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<sst xmlns="http://schemas.openxmlformats.org/spreadsheetml/2006/main" count="32" uniqueCount="24">
  <si>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</si>
  <si>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</si>
  <si>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</si>
  <si>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</si>
  <si>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</si>
  <si>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</si>
  <si>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</si>
  <si>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</si>
  <si>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</si>
  <si>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</si>
  <si>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</si>
  <si>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</si>
  <si>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</si>
  <si>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</si>
  <si>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</si>
  <si>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</si>
  <si>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</si>
  <si>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</si>
  <si>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</si>
  <si>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</si>
  <si>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</si>
  <si>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2018</t>
  </si>
  <si>
    <t>MUNICIPIO DE LOS REYES DE JUÁREZ</t>
  </si>
  <si>
    <t>Del 1 de Enero al 31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</si>
</sst>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 t="s">
        <v>21</v>
      </c>
      <c r="B1" s="35"/>
      <c r="C1" s="35"/>
      <c r="D1" s="35"/>
      <c r="E1" s="35"/>
    </row>
    <row r="2" spans="1:5" ht="12">
      <c r="A2" s="35" t="s">
        <v>22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23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81914202</v>
      </c>
      <c r="D8" s="22">
        <f>D9+D10</f>
        <v>73300617</v>
      </c>
      <c r="E8" s="22">
        <f>E9+E10</f>
        <v>73300617</v>
      </c>
    </row>
    <row r="9" spans="1:5" ht="13.5">
      <c r="A9" s="9"/>
      <c r="B9" s="10" t="s">
        <v>17</v>
      </c>
      <c r="C9" s="23">
        <v>81914202</v>
      </c>
      <c r="D9" s="23">
        <v>73300617</v>
      </c>
      <c r="E9" s="23">
        <v>73300617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78079468.24</v>
      </c>
      <c r="D12" s="26">
        <f>D13+D14</f>
        <v>68424979.93</v>
      </c>
      <c r="E12" s="26">
        <f>E13+E14</f>
        <v>68417879.93</v>
      </c>
    </row>
    <row r="13" spans="1:5" ht="13.5">
      <c r="A13" s="9"/>
      <c r="B13" s="10" t="s">
        <v>15</v>
      </c>
      <c r="C13" s="23">
        <v>78079468.24</v>
      </c>
      <c r="D13" s="23">
        <v>68424979.93</v>
      </c>
      <c r="E13" s="23">
        <v>68417879.93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3834733.7600000054</v>
      </c>
      <c r="D16" s="26">
        <f>D8-D12</f>
        <v>4875637.069999993</v>
      </c>
      <c r="E16" s="26">
        <f>E8-E12</f>
        <v>4882737.069999993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3834733.7600000054</v>
      </c>
      <c r="D20" s="26">
        <f>D16</f>
        <v>4875637.069999993</v>
      </c>
      <c r="E20" s="26">
        <f>E16</f>
        <v>4882737.069999993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124499.23</v>
      </c>
      <c r="D22" s="29">
        <v>124499.23</v>
      </c>
      <c r="E22" s="30">
        <v>124499.23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3710234.5300000054</v>
      </c>
      <c r="D24" s="31">
        <f>D20-D22</f>
        <v>4751137.839999992</v>
      </c>
      <c r="E24" s="31">
        <f>E20-E22</f>
        <v>4758237.839999992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3703134.53</v>
      </c>
      <c r="D30" s="29">
        <v>3703134.53</v>
      </c>
      <c r="E30" s="30">
        <v>3703134.53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-3703134.53</v>
      </c>
      <c r="D32" s="31">
        <f>D28-D30</f>
        <v>-3703134.53</v>
      </c>
      <c r="E32" s="31">
        <f>E28-E30</f>
        <v>-3703134.53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Contabilidad</cp:lastModifiedBy>
  <cp:lastPrinted>2014-08-28T17:33:11Z</cp:lastPrinted>
  <dcterms:created xsi:type="dcterms:W3CDTF">2014-08-26T18:36:59Z</dcterms:created>
  <dcterms:modified xsi:type="dcterms:W3CDTF">2019-11-04T19:36:44Z</dcterms:modified>
  <cp:category/>
  <cp:version/>
  <cp:contentType/>
  <cp:contentStatus/>
</cp:coreProperties>
</file>